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 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'总表 '!$A$1:$D$51</definedName>
  </definedNames>
  <calcPr calcId="144525"/>
</workbook>
</file>

<file path=xl/sharedStrings.xml><?xml version="1.0" encoding="utf-8"?>
<sst xmlns="http://schemas.openxmlformats.org/spreadsheetml/2006/main" count="53" uniqueCount="50">
  <si>
    <t>序号</t>
  </si>
  <si>
    <t>名称</t>
  </si>
  <si>
    <t>预估数量</t>
  </si>
  <si>
    <t>单价限价（未税人民币）</t>
  </si>
  <si>
    <t>彩膜10um PP过滤芯 
D131/L10，接口334平头 密封圈材质EPDM</t>
  </si>
  <si>
    <t>蚀刻1um PP过滤芯 D127/L10，接口334平头 密封圈材质EPDM</t>
  </si>
  <si>
    <t>蚀刻3um PP过滤芯 D127/L10，接口334平头,密封圈材质FEP</t>
  </si>
  <si>
    <t>彩膜3um PTFE/PP过滤芯 
D131/L10，接口334平头 密封圈材质EPDM</t>
  </si>
  <si>
    <t>蚀刻0.003um PTFE CDA过滤芯 D69/L10，接口222平头,密封圈材质EPDM</t>
  </si>
  <si>
    <t>蚀刻2um PP过滤芯 D127/L10，接口334平头,密封圈材质FEP</t>
  </si>
  <si>
    <t>蚀刻0.2um PES过滤芯 D127/L10，接口334平头,密封圈材质EPDM</t>
  </si>
  <si>
    <t>蚀刻0.45um PES过滤芯 D127/L10，接口334平头,密封圈材质EPDM</t>
  </si>
  <si>
    <t>蚀刻0.003um PTFE CDA过滤芯 D83/L10，接口226平头,密封圈材质EPDM</t>
  </si>
  <si>
    <t>彩膜0.5um PP过滤芯 
D131/L10，接口334平头 密封圈材质EPDM</t>
  </si>
  <si>
    <t>彩膜0.2um PP过滤芯 
D131/L10，接口334平头 密封圈材质EPDM</t>
  </si>
  <si>
    <t>微影0.01um PTFE N2过滤芯 118*Φ72，接口抛弃式</t>
  </si>
  <si>
    <t xml:space="preserve">微影0.01um PTFE CDA过滤芯 10"*Φ70，接口222平头
</t>
  </si>
  <si>
    <t>微影1um PP TMAH过滤芯 10"*Φ69，接口222平头</t>
  </si>
  <si>
    <t>微影40um PP DIW过滤芯 10"*Φ83，接口226平头</t>
  </si>
  <si>
    <t>微影0.1um PES DIW过滤芯 10"*Φ85，接口226平头</t>
  </si>
  <si>
    <t>微影0.01um PTFE CDA过滤芯 5"*Φ70，接口222平头</t>
  </si>
  <si>
    <t>微影0.2um PTFE RINSE过滤芯 118*Φ72，接口抛弃式</t>
  </si>
  <si>
    <t>微影0.2um PES TMAH过滤芯 10"*Φ70，接口222平头</t>
  </si>
  <si>
    <t>微影0.2um PES DIW过滤芯 10"*Φ85，接口226平头</t>
  </si>
  <si>
    <t>彩膜涂布 0.2um PP过滤芯
D83/L10，226平头 EPDM</t>
  </si>
  <si>
    <t>彩膜涂布 微影  4.5um PP过滤芯
D83mm/L10"
226平头 EPDM</t>
  </si>
  <si>
    <t>彩膜0.003um PTFE过滤芯 
D69/L10，接口222平头 密封圈材质EPDM</t>
  </si>
  <si>
    <t>气化-0.2u-PTFE滤膜/PFA外壳-L10"/D68mm-222平头-铁氟龙包氟</t>
  </si>
  <si>
    <t>水处理-3um-PP-L40"/D68-222/平尾-EPDM</t>
  </si>
  <si>
    <t>水处理-1um-PP-L40"/D68-222/平尾-EPDM</t>
  </si>
  <si>
    <t>蚀刻3um PTFE过滤芯 D127/L10，接口334平头,密封圈材质FEP</t>
  </si>
  <si>
    <t>水处理-0.1um-PES-L40"/D68-222/尖尾-EPDM</t>
  </si>
  <si>
    <t>成盒厂 PI,滤膜材质为ECFTE，精度3um，直径为150mm，接口为334平头，密封圈为EPDM材质，长度254mm</t>
  </si>
  <si>
    <t>成盒厂 PI,精度0.2um，PP材质，接口为226平头，密封圈为Viton材质，直径83mm，长度254mm</t>
  </si>
  <si>
    <t>成盒厂 PI,滤膜材质为PP,精度4.5um，直径为83mm，接口为226平头，密封圈为Viton材质，长度254mm</t>
  </si>
  <si>
    <t>微影0.01um PTFE CDA过滤芯 135*Φ57，接口116</t>
  </si>
  <si>
    <t>彩膜涂布 1.5um PP过滤芯
D71.5/L174.5mm，囊式滤芯1/4“ SW</t>
  </si>
  <si>
    <t>彩膜涂布 RGB-Rework100umPP材质过滤滤芯
D266/L508</t>
  </si>
  <si>
    <t>成盒厂 ODF 滤膜 PTFE，外壳 PFA，进出口规格 1/8＂SW</t>
  </si>
  <si>
    <t>成盒厂 PI,精度4.5um，PP材质，直径150mm，长度254mm，接口为334平头，密封圈为Viton材质</t>
  </si>
  <si>
    <t>切裂工程科，精度：10um， PP材质，无垫片，外径64mm， 内径：30,mm， 长度：10英寸，接口：平切，无密封圈。</t>
  </si>
  <si>
    <t>切裂工程科，精度：3um， PP材质，无垫片，外径64mm， 内径：30,mm，长度：10英寸，接口：平切，无密封圈。</t>
  </si>
  <si>
    <t>彩膜涂布1um陶瓷滤芯 
L500接头Φ31*17平头EPDM密封圈</t>
  </si>
  <si>
    <t>蚀刻  微影 成盒 PI  彩膜涂布 HPMJ 0.2um 陶瓷过滤芯</t>
  </si>
  <si>
    <t>蚀刻 微影  HPMJ 1um SUS过滤芯</t>
  </si>
  <si>
    <t>CELL PI,HPMJ 1um SUS过滤芯</t>
  </si>
  <si>
    <t>微影0.2um PTFE 光阻过滤芯 162*Φ65，接口抛弃式</t>
  </si>
  <si>
    <t>微影0.01um PTFE CDA过滤芯 101*Φ25，接口抛弃式</t>
  </si>
  <si>
    <t>成盒厂 PI,滤膜材质为PTFE，精度1um，直径为70mm，接口为222平头，密封圈为E-FKM材质，长度254mm</t>
  </si>
  <si>
    <t>成盒厂 PI,滤膜材质为PS，精度0.2um，直径为70mm，接口为222平头，密封圈为EPDM材质，长度254mm。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</si>
</sst>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-[$€-2]* #,##0.00_-;\-[$€-2]* #,##0.00_-;_-[$€-2]* &quot;-&quot;??_-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6" fontId="9" fillId="0" borderId="0"/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14" fillId="16" borderId="2" applyNumberFormat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9">
    <xf numFmtId="0" fontId="0" fillId="0" borderId="0" xfId="0">
      <alignment vertical="center"/>
    </xf>
    <xf numFmtId="176" fontId="1" fillId="0" borderId="0" xfId="0" applyNumberFormat="1" applyFont="1" applyFill="1" applyAlignment="1">
      <alignment wrapText="1"/>
    </xf>
    <xf numFmtId="176" fontId="0" fillId="0" borderId="0" xfId="0" applyNumberFormat="1" applyFont="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176" fontId="0" fillId="0" borderId="0" xfId="0" applyNumberFormat="1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一般 2 2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abSelected="1" workbookViewId="0">
      <pane ySplit="1" topLeftCell="A2" activePane="bottomLeft" state="frozen"/>
      <selection/>
      <selection pane="bottomLeft" activeCell="B67" sqref="B67"/>
    </sheetView>
  </sheetViews>
  <sheetFormatPr defaultColWidth="9" defaultRowHeight="35" customHeight="1" outlineLevelCol="3"/>
  <cols>
    <col min="1" max="1" width="9.25" style="3"/>
    <col min="2" max="2" width="59.125" style="4" customWidth="1"/>
    <col min="3" max="3" width="7.25" style="4" customWidth="1"/>
    <col min="4" max="4" width="13.375" style="4" customWidth="1"/>
    <col min="5" max="16331" width="9" style="5"/>
    <col min="16332" max="16384" width="9" style="6"/>
  </cols>
  <sheetData>
    <row r="1" s="1" customFormat="1" customHeight="1" spans="1:4">
      <c r="A1" s="7" t="s">
        <v>0</v>
      </c>
      <c r="B1" s="7" t="s">
        <v>1</v>
      </c>
      <c r="C1" s="7" t="s">
        <v>2</v>
      </c>
      <c r="D1" s="7" t="s">
        <v>3</v>
      </c>
    </row>
    <row r="2" s="2" customFormat="1" customHeight="1" spans="1:4">
      <c r="A2" s="8">
        <v>1</v>
      </c>
      <c r="B2" s="8" t="s">
        <v>4</v>
      </c>
      <c r="C2" s="8">
        <v>394</v>
      </c>
      <c r="D2" s="8">
        <v>172</v>
      </c>
    </row>
    <row r="3" s="2" customFormat="1" customHeight="1" spans="1:4">
      <c r="A3" s="8">
        <v>2</v>
      </c>
      <c r="B3" s="8" t="s">
        <v>5</v>
      </c>
      <c r="C3" s="8">
        <v>645</v>
      </c>
      <c r="D3" s="8">
        <v>155</v>
      </c>
    </row>
    <row r="4" s="2" customFormat="1" customHeight="1" spans="1:4">
      <c r="A4" s="8">
        <v>3</v>
      </c>
      <c r="B4" s="8" t="s">
        <v>6</v>
      </c>
      <c r="C4" s="8">
        <v>352</v>
      </c>
      <c r="D4" s="8">
        <v>154</v>
      </c>
    </row>
    <row r="5" s="2" customFormat="1" customHeight="1" spans="1:4">
      <c r="A5" s="8">
        <v>4</v>
      </c>
      <c r="B5" s="8" t="s">
        <v>7</v>
      </c>
      <c r="C5" s="8">
        <v>265</v>
      </c>
      <c r="D5" s="8">
        <v>900</v>
      </c>
    </row>
    <row r="6" s="2" customFormat="1" customHeight="1" spans="1:4">
      <c r="A6" s="8">
        <v>5</v>
      </c>
      <c r="B6" s="8" t="s">
        <v>8</v>
      </c>
      <c r="C6" s="8">
        <v>84</v>
      </c>
      <c r="D6" s="8">
        <v>211</v>
      </c>
    </row>
    <row r="7" s="2" customFormat="1" customHeight="1" spans="1:4">
      <c r="A7" s="8">
        <v>6</v>
      </c>
      <c r="B7" s="8" t="s">
        <v>9</v>
      </c>
      <c r="C7" s="8">
        <v>112</v>
      </c>
      <c r="D7" s="8">
        <v>155</v>
      </c>
    </row>
    <row r="8" customHeight="1" spans="1:4">
      <c r="A8" s="8">
        <v>7</v>
      </c>
      <c r="B8" s="8" t="s">
        <v>10</v>
      </c>
      <c r="C8" s="8">
        <v>216</v>
      </c>
      <c r="D8" s="8">
        <v>626</v>
      </c>
    </row>
    <row r="9" customHeight="1" spans="1:4">
      <c r="A9" s="8">
        <v>8</v>
      </c>
      <c r="B9" s="8" t="s">
        <v>11</v>
      </c>
      <c r="C9" s="8">
        <v>255</v>
      </c>
      <c r="D9" s="8">
        <v>625</v>
      </c>
    </row>
    <row r="10" customHeight="1" spans="1:4">
      <c r="A10" s="8">
        <v>9</v>
      </c>
      <c r="B10" s="8" t="s">
        <v>12</v>
      </c>
      <c r="C10" s="8">
        <v>72</v>
      </c>
      <c r="D10" s="8">
        <v>630</v>
      </c>
    </row>
    <row r="11" customHeight="1" spans="1:4">
      <c r="A11" s="8">
        <v>10</v>
      </c>
      <c r="B11" s="8" t="s">
        <v>13</v>
      </c>
      <c r="C11" s="8">
        <v>822</v>
      </c>
      <c r="D11" s="8">
        <v>190</v>
      </c>
    </row>
    <row r="12" customHeight="1" spans="1:4">
      <c r="A12" s="8">
        <v>11</v>
      </c>
      <c r="B12" s="8" t="s">
        <v>14</v>
      </c>
      <c r="C12" s="8">
        <v>24</v>
      </c>
      <c r="D12" s="8">
        <v>205</v>
      </c>
    </row>
    <row r="13" customHeight="1" spans="1:4">
      <c r="A13" s="8">
        <v>12</v>
      </c>
      <c r="B13" s="8" t="s">
        <v>15</v>
      </c>
      <c r="C13" s="8">
        <v>24</v>
      </c>
      <c r="D13" s="8">
        <v>240</v>
      </c>
    </row>
    <row r="14" customHeight="1" spans="1:4">
      <c r="A14" s="8">
        <v>13</v>
      </c>
      <c r="B14" s="8" t="s">
        <v>16</v>
      </c>
      <c r="C14" s="8">
        <v>36</v>
      </c>
      <c r="D14" s="8">
        <v>255</v>
      </c>
    </row>
    <row r="15" customHeight="1" spans="1:4">
      <c r="A15" s="8">
        <v>14</v>
      </c>
      <c r="B15" s="8" t="s">
        <v>17</v>
      </c>
      <c r="C15" s="8">
        <v>37</v>
      </c>
      <c r="D15" s="8">
        <v>75</v>
      </c>
    </row>
    <row r="16" customHeight="1" spans="1:4">
      <c r="A16" s="8">
        <v>15</v>
      </c>
      <c r="B16" s="8" t="s">
        <v>18</v>
      </c>
      <c r="C16" s="8">
        <v>132</v>
      </c>
      <c r="D16" s="8">
        <v>140</v>
      </c>
    </row>
    <row r="17" customHeight="1" spans="1:4">
      <c r="A17" s="8">
        <v>16</v>
      </c>
      <c r="B17" s="8" t="s">
        <v>19</v>
      </c>
      <c r="C17" s="8">
        <v>88</v>
      </c>
      <c r="D17" s="8">
        <v>440</v>
      </c>
    </row>
    <row r="18" customHeight="1" spans="1:4">
      <c r="A18" s="8">
        <v>17</v>
      </c>
      <c r="B18" s="8" t="s">
        <v>20</v>
      </c>
      <c r="C18" s="8">
        <v>64</v>
      </c>
      <c r="D18" s="8">
        <v>330</v>
      </c>
    </row>
    <row r="19" customHeight="1" spans="1:4">
      <c r="A19" s="8">
        <v>18</v>
      </c>
      <c r="B19" s="8" t="s">
        <v>15</v>
      </c>
      <c r="C19" s="8">
        <v>8</v>
      </c>
      <c r="D19" s="8">
        <v>320</v>
      </c>
    </row>
    <row r="20" customHeight="1" spans="1:4">
      <c r="A20" s="8">
        <v>19</v>
      </c>
      <c r="B20" s="8" t="s">
        <v>21</v>
      </c>
      <c r="C20" s="8">
        <v>44</v>
      </c>
      <c r="D20" s="8">
        <v>320</v>
      </c>
    </row>
    <row r="21" customHeight="1" spans="1:4">
      <c r="A21" s="8">
        <v>20</v>
      </c>
      <c r="B21" s="8" t="s">
        <v>22</v>
      </c>
      <c r="C21" s="8">
        <v>198</v>
      </c>
      <c r="D21" s="8">
        <v>255</v>
      </c>
    </row>
    <row r="22" customHeight="1" spans="1:4">
      <c r="A22" s="8">
        <v>21</v>
      </c>
      <c r="B22" s="8" t="s">
        <v>23</v>
      </c>
      <c r="C22" s="8">
        <v>115</v>
      </c>
      <c r="D22" s="8">
        <v>445</v>
      </c>
    </row>
    <row r="23" customHeight="1" spans="1:4">
      <c r="A23" s="8">
        <v>22</v>
      </c>
      <c r="B23" s="8" t="s">
        <v>24</v>
      </c>
      <c r="C23" s="8">
        <v>96</v>
      </c>
      <c r="D23" s="8">
        <v>119</v>
      </c>
    </row>
    <row r="24" customHeight="1" spans="1:4">
      <c r="A24" s="8">
        <v>23</v>
      </c>
      <c r="B24" s="8" t="s">
        <v>25</v>
      </c>
      <c r="C24" s="8">
        <v>514</v>
      </c>
      <c r="D24" s="8">
        <v>108</v>
      </c>
    </row>
    <row r="25" customHeight="1" spans="1:4">
      <c r="A25" s="8">
        <v>24</v>
      </c>
      <c r="B25" s="8" t="s">
        <v>26</v>
      </c>
      <c r="C25" s="8">
        <v>95</v>
      </c>
      <c r="D25" s="8">
        <v>255</v>
      </c>
    </row>
    <row r="26" customHeight="1" spans="1:4">
      <c r="A26" s="8">
        <v>25</v>
      </c>
      <c r="B26" s="8" t="s">
        <v>27</v>
      </c>
      <c r="C26" s="8">
        <v>87</v>
      </c>
      <c r="D26" s="8">
        <v>2780</v>
      </c>
    </row>
    <row r="27" customHeight="1" spans="1:4">
      <c r="A27" s="8">
        <v>26</v>
      </c>
      <c r="B27" s="8" t="s">
        <v>28</v>
      </c>
      <c r="C27" s="8">
        <v>1218</v>
      </c>
      <c r="D27" s="8">
        <v>40</v>
      </c>
    </row>
    <row r="28" customHeight="1" spans="1:4">
      <c r="A28" s="8">
        <v>27</v>
      </c>
      <c r="B28" s="8" t="s">
        <v>29</v>
      </c>
      <c r="C28" s="8">
        <v>245</v>
      </c>
      <c r="D28" s="8">
        <v>75</v>
      </c>
    </row>
    <row r="29" customHeight="1" spans="1:4">
      <c r="A29" s="8">
        <v>28</v>
      </c>
      <c r="B29" s="8" t="s">
        <v>30</v>
      </c>
      <c r="C29" s="8">
        <v>230</v>
      </c>
      <c r="D29" s="8">
        <v>641</v>
      </c>
    </row>
    <row r="30" customHeight="1" spans="1:4">
      <c r="A30" s="8">
        <v>29</v>
      </c>
      <c r="B30" s="8" t="s">
        <v>31</v>
      </c>
      <c r="C30" s="8">
        <v>340</v>
      </c>
      <c r="D30" s="8">
        <v>700</v>
      </c>
    </row>
    <row r="31" customHeight="1" spans="1:4">
      <c r="A31" s="8">
        <v>30</v>
      </c>
      <c r="B31" s="8" t="s">
        <v>32</v>
      </c>
      <c r="C31" s="8">
        <v>65</v>
      </c>
      <c r="D31" s="8">
        <v>900</v>
      </c>
    </row>
    <row r="32" customHeight="1" spans="1:4">
      <c r="A32" s="8">
        <v>31</v>
      </c>
      <c r="B32" s="8" t="s">
        <v>33</v>
      </c>
      <c r="C32" s="8">
        <v>26</v>
      </c>
      <c r="D32" s="8">
        <v>119</v>
      </c>
    </row>
    <row r="33" customHeight="1" spans="1:4">
      <c r="A33" s="8">
        <v>32</v>
      </c>
      <c r="B33" s="8" t="s">
        <v>34</v>
      </c>
      <c r="C33" s="8">
        <v>30</v>
      </c>
      <c r="D33" s="8">
        <v>278.74</v>
      </c>
    </row>
    <row r="34" customHeight="1" spans="1:4">
      <c r="A34" s="8">
        <v>33</v>
      </c>
      <c r="B34" s="8" t="s">
        <v>34</v>
      </c>
      <c r="C34" s="8">
        <v>22</v>
      </c>
      <c r="D34" s="8">
        <v>440</v>
      </c>
    </row>
    <row r="35" customHeight="1" spans="1:4">
      <c r="A35" s="8">
        <v>34</v>
      </c>
      <c r="B35" s="8" t="s">
        <v>35</v>
      </c>
      <c r="C35" s="8">
        <v>34</v>
      </c>
      <c r="D35" s="8">
        <v>560</v>
      </c>
    </row>
    <row r="36" customHeight="1" spans="1:4">
      <c r="A36" s="8">
        <v>35</v>
      </c>
      <c r="B36" s="8" t="s">
        <v>36</v>
      </c>
      <c r="C36" s="8">
        <v>1035</v>
      </c>
      <c r="D36" s="8">
        <v>310</v>
      </c>
    </row>
    <row r="37" customHeight="1" spans="1:4">
      <c r="A37" s="8">
        <v>36</v>
      </c>
      <c r="B37" s="8" t="s">
        <v>37</v>
      </c>
      <c r="C37" s="8">
        <v>112</v>
      </c>
      <c r="D37" s="8">
        <v>55</v>
      </c>
    </row>
    <row r="38" customHeight="1" spans="1:4">
      <c r="A38" s="8">
        <v>37</v>
      </c>
      <c r="B38" s="8" t="s">
        <v>38</v>
      </c>
      <c r="C38" s="8">
        <v>357</v>
      </c>
      <c r="D38" s="8">
        <v>565</v>
      </c>
    </row>
    <row r="39" customHeight="1" spans="1:4">
      <c r="A39" s="8">
        <v>38</v>
      </c>
      <c r="B39" s="8" t="s">
        <v>39</v>
      </c>
      <c r="C39" s="8">
        <v>68</v>
      </c>
      <c r="D39" s="8">
        <v>238</v>
      </c>
    </row>
    <row r="40" customHeight="1" spans="1:4">
      <c r="A40" s="8">
        <v>39</v>
      </c>
      <c r="B40" s="8" t="s">
        <v>40</v>
      </c>
      <c r="C40" s="8">
        <v>39</v>
      </c>
      <c r="D40" s="8">
        <v>45</v>
      </c>
    </row>
    <row r="41" customHeight="1" spans="1:4">
      <c r="A41" s="8">
        <v>40</v>
      </c>
      <c r="B41" s="8" t="s">
        <v>41</v>
      </c>
      <c r="C41" s="8">
        <v>66</v>
      </c>
      <c r="D41" s="8">
        <v>43</v>
      </c>
    </row>
    <row r="42" customHeight="1" spans="1:4">
      <c r="A42" s="8">
        <v>41</v>
      </c>
      <c r="B42" s="8" t="s">
        <v>42</v>
      </c>
      <c r="C42" s="8">
        <v>4</v>
      </c>
      <c r="D42" s="8">
        <v>8199</v>
      </c>
    </row>
    <row r="43" customHeight="1" spans="1:4">
      <c r="A43" s="8">
        <v>42</v>
      </c>
      <c r="B43" s="8" t="s">
        <v>43</v>
      </c>
      <c r="C43" s="8">
        <v>61</v>
      </c>
      <c r="D43" s="8">
        <v>7499</v>
      </c>
    </row>
    <row r="44" customHeight="1" spans="1:4">
      <c r="A44" s="8">
        <v>43</v>
      </c>
      <c r="B44" s="8" t="s">
        <v>44</v>
      </c>
      <c r="C44" s="8">
        <v>24</v>
      </c>
      <c r="D44" s="8">
        <v>8199</v>
      </c>
    </row>
    <row r="45" customHeight="1" spans="1:4">
      <c r="A45" s="8">
        <v>44</v>
      </c>
      <c r="B45" s="8" t="s">
        <v>45</v>
      </c>
      <c r="C45" s="8">
        <v>4</v>
      </c>
      <c r="D45" s="8">
        <v>8199</v>
      </c>
    </row>
    <row r="46" customHeight="1" spans="1:4">
      <c r="A46" s="8">
        <v>45</v>
      </c>
      <c r="B46" s="8" t="s">
        <v>46</v>
      </c>
      <c r="C46" s="8">
        <v>98</v>
      </c>
      <c r="D46" s="8">
        <v>950</v>
      </c>
    </row>
    <row r="47" customHeight="1" spans="1:4">
      <c r="A47" s="8">
        <v>46</v>
      </c>
      <c r="B47" s="8" t="s">
        <v>47</v>
      </c>
      <c r="C47" s="8">
        <v>72</v>
      </c>
      <c r="D47" s="8">
        <v>115</v>
      </c>
    </row>
    <row r="48" customHeight="1" spans="1:4">
      <c r="A48" s="8">
        <v>47</v>
      </c>
      <c r="B48" s="8" t="s">
        <v>48</v>
      </c>
      <c r="C48" s="8">
        <v>51</v>
      </c>
      <c r="D48" s="8">
        <v>444</v>
      </c>
    </row>
    <row r="49" customHeight="1" spans="1:4">
      <c r="A49" s="8">
        <v>48</v>
      </c>
      <c r="B49" s="8" t="s">
        <v>48</v>
      </c>
      <c r="C49" s="8">
        <v>46</v>
      </c>
      <c r="D49" s="8">
        <v>480</v>
      </c>
    </row>
    <row r="50" customHeight="1" spans="1:4">
      <c r="A50" s="8">
        <v>49</v>
      </c>
      <c r="B50" s="8" t="s">
        <v>49</v>
      </c>
      <c r="C50" s="8">
        <v>3</v>
      </c>
      <c r="D50" s="8">
        <v>265</v>
      </c>
    </row>
    <row r="51" customHeight="1" spans="4:4">
      <c r="D51" s="4">
        <f>SUMPRODUCT(C2:C50,D2:D50)</f>
        <v>3511346.2</v>
      </c>
    </row>
  </sheetData>
  <autoFilter ref="A1:D51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 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81160284 周文斌</dc:creator>
  <cp:lastModifiedBy>81160284</cp:lastModifiedBy>
  <dcterms:created xsi:type="dcterms:W3CDTF">2021-11-22T07:25:00Z</dcterms:created>
  <dcterms:modified xsi:type="dcterms:W3CDTF">2021-11-30T05:38:57Z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